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2820" yWindow="340" windowWidth="25600" windowHeight="157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F9" i="1"/>
  <c r="F4" i="1"/>
  <c r="F11" i="1"/>
  <c r="D4" i="1"/>
  <c r="D8" i="1"/>
  <c r="D9" i="1"/>
  <c r="D11" i="1"/>
  <c r="G11" i="1"/>
  <c r="G10" i="1"/>
  <c r="G9" i="1"/>
  <c r="G8" i="1"/>
  <c r="G7" i="1"/>
  <c r="G6" i="1"/>
  <c r="G5" i="1"/>
  <c r="G4" i="1"/>
  <c r="G3" i="1"/>
  <c r="G2" i="1"/>
  <c r="E11" i="1"/>
  <c r="E10" i="1"/>
  <c r="E9" i="1"/>
  <c r="E8" i="1"/>
  <c r="E7" i="1"/>
  <c r="E6" i="1"/>
  <c r="E5" i="1"/>
  <c r="E4" i="1"/>
  <c r="E3" i="1"/>
  <c r="E2" i="1"/>
  <c r="C2" i="1"/>
  <c r="B4" i="1"/>
  <c r="B8" i="1"/>
  <c r="B9" i="1"/>
  <c r="B11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<sst xmlns="http://schemas.openxmlformats.org/spreadsheetml/2006/main" count="24" uniqueCount="22">
  <si>
    <t>GROSS PROFIT</t>
  </si>
  <si>
    <t>Research &amp; Development</t>
  </si>
  <si>
    <t>Marketing &amp; Selling</t>
  </si>
  <si>
    <t>General &amp; Adminsitrative</t>
  </si>
  <si>
    <t>TOTAL EXPENSES</t>
  </si>
  <si>
    <t>NET INCOME</t>
  </si>
  <si>
    <t>Cost of Goods Sold (COGS)</t>
  </si>
  <si>
    <t>REVENUE</t>
  </si>
  <si>
    <t>Operating Income</t>
  </si>
  <si>
    <t>Taxes, Depreciation &amp; Amortization</t>
  </si>
  <si>
    <t>%</t>
  </si>
  <si>
    <t>Step # 1</t>
  </si>
  <si>
    <t>Step # 2</t>
  </si>
  <si>
    <t>Step # 3</t>
  </si>
  <si>
    <t>Step # 4</t>
  </si>
  <si>
    <t>HOW TO COMPLETE</t>
  </si>
  <si>
    <t>Year 1</t>
  </si>
  <si>
    <t>Year 2</t>
  </si>
  <si>
    <t>Year 3</t>
  </si>
  <si>
    <t>Copy total column from Year 1 financial plan into column B.</t>
  </si>
  <si>
    <t>Copy total column from Year 2 financial plan into column D.</t>
  </si>
  <si>
    <t>Copy total column from Year 1 financial plan into column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</si>
</sst>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"/>
      <name val="Calibri"/>
      <scheme val="minor"/>
    </font>
    <font>
      <b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164" fontId="0" fillId="0" borderId="1" xfId="0" applyNumberFormat="1" applyBorder="1"/>
    <xf numFmtId="9" fontId="0" fillId="0" borderId="1" xfId="0" applyNumberFormat="1" applyBorder="1"/>
    <xf numFmtId="0" fontId="5" fillId="0" borderId="1" xfId="0" applyFont="1" applyBorder="1"/>
    <xf numFmtId="164" fontId="4" fillId="0" borderId="1" xfId="0" applyNumberFormat="1" applyFont="1" applyBorder="1"/>
    <xf numFmtId="0" fontId="0" fillId="0" borderId="1" xfId="0" applyBorder="1"/>
    <xf numFmtId="164" fontId="2" fillId="0" borderId="1" xfId="0" applyNumberFormat="1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0" xfId="0" applyFill="1"/>
    <xf numFmtId="0" fontId="3" fillId="2" borderId="0" xfId="0" applyFont="1" applyFill="1"/>
    <xf numFmtId="0" fontId="3" fillId="2" borderId="2" xfId="0" applyFont="1" applyFill="1" applyBorder="1"/>
    <xf numFmtId="0" fontId="3" fillId="2" borderId="5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1" xfId="0" applyFont="1" applyFill="1" applyBorder="1" applyAlignment="1">
      <alignment horizontal="center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125" zoomScaleNormal="125" zoomScalePageLayoutView="125" workbookViewId="0">
      <selection activeCell="E25" sqref="E25"/>
    </sheetView>
  </sheetViews>
  <sheetFormatPr baseColWidth="10" defaultRowHeight="15" x14ac:dyDescent="0"/>
  <cols>
    <col min="1" max="1" width="30" customWidth="1"/>
    <col min="3" max="3" width="6" customWidth="1"/>
    <col min="5" max="5" width="6" customWidth="1"/>
    <col min="7" max="7" width="6" customWidth="1"/>
  </cols>
  <sheetData>
    <row r="1" spans="1:7">
      <c r="A1" s="11"/>
      <c r="B1" s="19" t="s">
        <v>16</v>
      </c>
      <c r="C1" s="19" t="s">
        <v>10</v>
      </c>
      <c r="D1" s="19" t="s">
        <v>17</v>
      </c>
      <c r="E1" s="19" t="s">
        <v>10</v>
      </c>
      <c r="F1" s="19" t="s">
        <v>18</v>
      </c>
      <c r="G1" s="19" t="s">
        <v>10</v>
      </c>
    </row>
    <row r="2" spans="1:7">
      <c r="A2" s="1" t="s">
        <v>7</v>
      </c>
      <c r="B2" s="2">
        <v>308000</v>
      </c>
      <c r="C2" s="3">
        <f>B2/B2</f>
        <v>1</v>
      </c>
      <c r="D2" s="2">
        <v>456000</v>
      </c>
      <c r="E2" s="3">
        <f>D2/D2</f>
        <v>1</v>
      </c>
      <c r="F2" s="2">
        <v>608000</v>
      </c>
      <c r="G2" s="3">
        <f>F2/F2</f>
        <v>1</v>
      </c>
    </row>
    <row r="3" spans="1:7">
      <c r="A3" s="4" t="s">
        <v>6</v>
      </c>
      <c r="B3" s="5">
        <v>0</v>
      </c>
      <c r="C3" s="3">
        <f>B3/B2</f>
        <v>0</v>
      </c>
      <c r="D3" s="5">
        <v>0</v>
      </c>
      <c r="E3" s="3">
        <f>D3/D2</f>
        <v>0</v>
      </c>
      <c r="F3" s="5">
        <v>0</v>
      </c>
      <c r="G3" s="3">
        <f>F3/F2</f>
        <v>0</v>
      </c>
    </row>
    <row r="4" spans="1:7">
      <c r="A4" s="1" t="s">
        <v>0</v>
      </c>
      <c r="B4" s="2">
        <f>B2-B3</f>
        <v>308000</v>
      </c>
      <c r="C4" s="3">
        <f>B4/B2</f>
        <v>1</v>
      </c>
      <c r="D4" s="2">
        <f>D2-D3</f>
        <v>456000</v>
      </c>
      <c r="E4" s="3">
        <f>D4/D2</f>
        <v>1</v>
      </c>
      <c r="F4" s="2">
        <f>F2-F3</f>
        <v>608000</v>
      </c>
      <c r="G4" s="3">
        <f>F4/F2</f>
        <v>1</v>
      </c>
    </row>
    <row r="5" spans="1:7">
      <c r="A5" s="1" t="s">
        <v>1</v>
      </c>
      <c r="B5" s="6">
        <v>58000</v>
      </c>
      <c r="C5" s="3">
        <f>B5/B2</f>
        <v>0.18831168831168832</v>
      </c>
      <c r="D5" s="6">
        <v>29000</v>
      </c>
      <c r="E5" s="3">
        <f>D5/D2</f>
        <v>6.3596491228070179E-2</v>
      </c>
      <c r="F5" s="6">
        <v>29000</v>
      </c>
      <c r="G5" s="3">
        <f>F5/F2</f>
        <v>4.7697368421052634E-2</v>
      </c>
    </row>
    <row r="6" spans="1:7">
      <c r="A6" s="1" t="s">
        <v>2</v>
      </c>
      <c r="B6" s="2">
        <v>234000</v>
      </c>
      <c r="C6" s="3">
        <f>B6/B2</f>
        <v>0.75974025974025972</v>
      </c>
      <c r="D6" s="2">
        <v>342000</v>
      </c>
      <c r="E6" s="3">
        <f>D6/D2</f>
        <v>0.75</v>
      </c>
      <c r="F6" s="2">
        <v>456000</v>
      </c>
      <c r="G6" s="3">
        <f>F6/F2</f>
        <v>0.75</v>
      </c>
    </row>
    <row r="7" spans="1:7">
      <c r="A7" s="1" t="s">
        <v>3</v>
      </c>
      <c r="B7" s="2">
        <v>0</v>
      </c>
      <c r="C7" s="3">
        <f>B7/B2</f>
        <v>0</v>
      </c>
      <c r="D7" s="2">
        <v>0</v>
      </c>
      <c r="E7" s="3">
        <f>D7/D2</f>
        <v>0</v>
      </c>
      <c r="F7" s="2">
        <v>0</v>
      </c>
      <c r="G7" s="3">
        <f>F7/F2</f>
        <v>0</v>
      </c>
    </row>
    <row r="8" spans="1:7">
      <c r="A8" s="4" t="s">
        <v>4</v>
      </c>
      <c r="B8" s="5">
        <f>B5+B6+B7</f>
        <v>292000</v>
      </c>
      <c r="C8" s="3">
        <f>B8/B2</f>
        <v>0.94805194805194803</v>
      </c>
      <c r="D8" s="5">
        <f>D5+D6+D7</f>
        <v>371000</v>
      </c>
      <c r="E8" s="3">
        <f>D8/D2</f>
        <v>0.81359649122807021</v>
      </c>
      <c r="F8" s="5">
        <f>F5+F6+F7</f>
        <v>485000</v>
      </c>
      <c r="G8" s="3">
        <f>F8/F2</f>
        <v>0.79769736842105265</v>
      </c>
    </row>
    <row r="9" spans="1:7">
      <c r="A9" s="1" t="s">
        <v>8</v>
      </c>
      <c r="B9" s="2">
        <f>B4-B8</f>
        <v>16000</v>
      </c>
      <c r="C9" s="3">
        <f>B9/B2</f>
        <v>5.1948051948051951E-2</v>
      </c>
      <c r="D9" s="2">
        <f>D4-D8</f>
        <v>85000</v>
      </c>
      <c r="E9" s="3">
        <f>D9/D2</f>
        <v>0.18640350877192982</v>
      </c>
      <c r="F9" s="2">
        <f>F4-F8</f>
        <v>123000</v>
      </c>
      <c r="G9" s="3">
        <f>F9/F2</f>
        <v>0.20230263157894737</v>
      </c>
    </row>
    <row r="10" spans="1:7">
      <c r="A10" s="4" t="s">
        <v>9</v>
      </c>
      <c r="B10" s="5">
        <v>21280</v>
      </c>
      <c r="C10" s="3">
        <f>B10/B2</f>
        <v>6.9090909090909092E-2</v>
      </c>
      <c r="D10" s="5">
        <v>39900</v>
      </c>
      <c r="E10" s="3">
        <f>D10/D2</f>
        <v>8.7499999999999994E-2</v>
      </c>
      <c r="F10" s="5">
        <v>42180</v>
      </c>
      <c r="G10" s="3">
        <f>F10/F2</f>
        <v>6.9375000000000006E-2</v>
      </c>
    </row>
    <row r="11" spans="1:7">
      <c r="A11" s="1" t="s">
        <v>5</v>
      </c>
      <c r="B11" s="7">
        <f>B9-B10</f>
        <v>-5280</v>
      </c>
      <c r="C11" s="3">
        <f>B11/B2</f>
        <v>-1.7142857142857144E-2</v>
      </c>
      <c r="D11" s="7">
        <f>D9-D10</f>
        <v>45100</v>
      </c>
      <c r="E11" s="3">
        <f>D11/D2</f>
        <v>9.8903508771929827E-2</v>
      </c>
      <c r="F11" s="7">
        <f>F9-F10</f>
        <v>80820</v>
      </c>
      <c r="G11" s="3">
        <f>F11/F2</f>
        <v>0.13292763157894738</v>
      </c>
    </row>
    <row r="13" spans="1:7">
      <c r="A13" s="12" t="s">
        <v>15</v>
      </c>
      <c r="B13" s="12"/>
      <c r="C13" s="12"/>
      <c r="D13" s="12"/>
    </row>
    <row r="14" spans="1:7">
      <c r="A14" s="13" t="s">
        <v>11</v>
      </c>
      <c r="B14" s="15"/>
      <c r="C14" s="15"/>
      <c r="D14" s="16"/>
    </row>
    <row r="15" spans="1:7">
      <c r="A15" s="8" t="s">
        <v>19</v>
      </c>
      <c r="B15" s="9"/>
      <c r="C15" s="9"/>
      <c r="D15" s="10"/>
    </row>
    <row r="16" spans="1:7">
      <c r="A16" s="14" t="s">
        <v>12</v>
      </c>
      <c r="B16" s="17"/>
      <c r="C16" s="17"/>
      <c r="D16" s="18"/>
    </row>
    <row r="17" spans="1:4">
      <c r="A17" s="8" t="s">
        <v>20</v>
      </c>
      <c r="B17" s="9"/>
      <c r="C17" s="9"/>
      <c r="D17" s="10"/>
    </row>
    <row r="18" spans="1:4">
      <c r="A18" s="14" t="s">
        <v>13</v>
      </c>
      <c r="B18" s="17"/>
      <c r="C18" s="17"/>
      <c r="D18" s="18"/>
    </row>
    <row r="19" spans="1:4">
      <c r="A19" s="8" t="s">
        <v>21</v>
      </c>
      <c r="B19" s="9"/>
      <c r="C19" s="9"/>
      <c r="D19" s="10"/>
    </row>
    <row r="20" spans="1:4">
      <c r="A20" s="14" t="s">
        <v>14</v>
      </c>
      <c r="B20" s="17"/>
      <c r="C20" s="17"/>
      <c r="D20" s="18"/>
    </row>
  </sheetData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Allison</dc:creator>
  <cp:lastModifiedBy>Christian Allison</cp:lastModifiedBy>
  <dcterms:created xsi:type="dcterms:W3CDTF">2018-03-28T18:09:06Z</dcterms:created>
  <dcterms:modified xsi:type="dcterms:W3CDTF">2019-04-28T16:28:52Z</dcterms:modified>
</cp:coreProperties>
</file>